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6A3"/>
  <workbookPr/>
  <bookViews>
    <workbookView xWindow="240" yWindow="105" windowWidth="15480" windowHeight="8070" activeTab="0"/>
  </bookViews>
  <sheets>
    <sheet name="Hoja1" sheetId="1" r:id="rId1"/>
    <sheet name="Hoja2" sheetId="2" r:id="rId2"/>
    <sheet name="Hoja3" sheetId="3" r:id="rId3"/>
  </sheets>
  <definedNames>
    <definedName name="_xlnm.Print_Area" localSheetId="0">'Hoja1'!$A$2:$H$21</definedName>
  </definedNames>
  <calcPr fullCalcOnLoad="1"/>
</workbook>
</file>

<file path=xl/sharedStrings.xml><?xml version="1.0" encoding="utf-8"?>
<sst xmlns="http://schemas.openxmlformats.org/spreadsheetml/2006/main" count="107" uniqueCount="59">
  <si>
    <t>FACET</t>
  </si>
  <si>
    <t>Institucion ejecutora</t>
  </si>
  <si>
    <t>Entidad financiadora</t>
  </si>
  <si>
    <t>Director</t>
  </si>
  <si>
    <t>Inicio</t>
  </si>
  <si>
    <t>Finalizacion</t>
  </si>
  <si>
    <t>Continua</t>
  </si>
  <si>
    <t>FAU</t>
  </si>
  <si>
    <t>Nombre del Servico de Transferencia y/o Desarrollo</t>
  </si>
  <si>
    <t>COFECYT</t>
  </si>
  <si>
    <t>PFIP</t>
  </si>
  <si>
    <t xml:space="preserve">Aprendiendo a ser emprendedores </t>
  </si>
  <si>
    <t>Aplicación de una propuesta socio-pedagógica productiva, innovadora, mediante estratégias y tecnologías no convencionales y uso racional y renovable de la energía en Escuelas técnicas de Tucumán</t>
  </si>
  <si>
    <t>Implementación de un manejo integrado de plagas (MIP) acorde con las Buenas Prácticas agricolas mediante el uso de enemigos naturales de las principales plagas en cultivos frutihorticolas de Lules</t>
  </si>
  <si>
    <t>Módulos de producción porcina a campo con aplicación de Buenas Prácticas ganaderas</t>
  </si>
  <si>
    <t>Generación de grupos tecnológicos locales para la aplicación de sistemas con uso racional y renovable de la energía en establecimiento de turismo rural en el Valle de Tafí</t>
  </si>
  <si>
    <t>Mejora de la técnicas de gestión sanitaria reproductiva y Buenas Prácticas de manejo para aumentar la calidad y productividad en predios ganaderos de pequeños productores de la Prov de Tuc</t>
  </si>
  <si>
    <t xml:space="preserve">Adaptación y transferencia de tecnologías para el control de plagas y enfermedades, dirigidas a mitigar los problemas que comprometen la calidad e inocuidad de las frutas citricas </t>
  </si>
  <si>
    <t>Investigación aplicada, transferencia y capacitación en tecnologías para el control de plagas y enfermedades orientadas a la obtención de productos inocuos, la preservación del medio ambiente y la adopción de buenas Practicas agricolas (BPA) y Buenas Practicas de Manufactura (BPM)</t>
  </si>
  <si>
    <t>FAZ</t>
  </si>
  <si>
    <t>PARTICULAR</t>
  </si>
  <si>
    <t>FAZ-PROIMI-INSIBIO-EEAOC-INTA</t>
  </si>
  <si>
    <t>Centro Ejecutor</t>
  </si>
  <si>
    <t>Objetivo</t>
  </si>
  <si>
    <t>Ing Pedro Vidal</t>
  </si>
  <si>
    <t>Rubén Romano</t>
  </si>
  <si>
    <t>Ing. Agr. Adriana Jaime</t>
  </si>
  <si>
    <t>Alejandro De la Vega</t>
  </si>
  <si>
    <t>Cdor. Carlos Montero</t>
  </si>
  <si>
    <t>Ing. Oscar Wilde</t>
  </si>
  <si>
    <t>Labrydea</t>
  </si>
  <si>
    <t>Ing. Agr. María Ines Orell</t>
  </si>
  <si>
    <t>Ing. Luis Fernandez Abregú</t>
  </si>
  <si>
    <t>DETEM</t>
  </si>
  <si>
    <t>Implementación de tecnologías agroindustriales y de gestión municipla para el desarrollo sustentable de San Isidro de Lules</t>
  </si>
  <si>
    <t>Las Talitas inclusión digital al servicio ciudadano</t>
  </si>
  <si>
    <t>Intalación de un laboratorio de Calidad de leche en el Municipio de Trancas</t>
  </si>
  <si>
    <t>Saneamiento y equipamiento municipal en el control del ingreso de productos alimenticios frescos</t>
  </si>
  <si>
    <t>Presentación de nuevas luminarias para alumbrado público, bassadas en tecnologia de Diodos emisores de luz(LDS)</t>
  </si>
  <si>
    <t>Ing. Roque Caro</t>
  </si>
  <si>
    <t>Ing. Ruben Oliszewski</t>
  </si>
  <si>
    <t>Producir, implementar y evaluar un Modelo Socio-Pedagógico Innovador en una Escuela Técnica Rural de Tucumán.</t>
  </si>
  <si>
    <t>Obtener un mayoy valor agregado y una mayor producción ganadera mediante la implementación de un sistema de trazabilidad y buenas prácticas ganaderas. Soportados por un sistema Informático que permita el seguimiento y control.</t>
  </si>
  <si>
    <t>Implementar un manejo integrado de plagas (MIP), exitoso y no contaminante de acuerdo con loas buenas prácticas agrícolas, mediante el uso de enemigos naturales de las principales plagas, criados en prototipo de biofábrica.</t>
  </si>
  <si>
    <t>Crear un centro de producción de cerdos a campo que permita obtener yun producto de calidad para satisfacer la demanda de la región, con máxima eficiencia productiva aplicando buenas prácticas ganaderas.</t>
  </si>
  <si>
    <t>Generar instancias de participación popular, autogestión asistida y capacitación para el desarrollo local. Lograr mejor calidad ambiental, reduciendo la utilización de Recursos Energéticos No Renovables o contaminantes mediante la optimización de intalaciones, métodos, recursos y equipoas existenetes más la aplicación de equipos para la utilización de EERR limpias en sistemas productivos de agro alimentos y en servicios turísticos.</t>
  </si>
  <si>
    <t>Mejorar la gestión reproductiva, el estatus sanitario y aplicar buenas prácticas de manejo en rodeos bovinos pertenecientes a pequeños y medianos productores de los Departamentos Trancas y Leales de la provincia de Tucumán.</t>
  </si>
  <si>
    <t>Adaptar y difundir tecnologías que permitan lograr una producción de fruta cítrica de alta calidad con escasos o sin residuos de plaguicidas para alcanzar las exigencias de los mercados de países con alto poder adquisitivo y población con gran consumo.</t>
  </si>
  <si>
    <t>Conocer e incorporar los conocimientos brindados sobre el manejo adecuado de los agroquímicos, en cuanto a la dosis, momento y técnicas de aplicación, como así también de técnicas bio-racionales de control, para obtener una producción sustentable y de reconocida sanidad.</t>
  </si>
  <si>
    <t>Adaptar, validar, tranferir e implementar tecnologías de procesos agroindustriales al sector productivo, con énfasis en las tres coopeativas de productores frutihortícolas minifundistas del Municipio de San Isidro de Lules y emprendedores en general, en Buenas Prácticas Agrícolas y de Manufactura, Seguridad y Calidad de Alimentos, nuevas tecnologías de conservación de alimentos, Producción Limpia y Gestión Ambiental y emprendedorismo.</t>
  </si>
  <si>
    <t>Incorporar nuevas tecnologías de Información y Comunicación, priorizando la eficiencia, calidad y transparencia de los servicios que presta el Gobierno local en su comunidad,en las áreas dependientes de la Secretaría de Gobierno (mesa de entrada,  Dirección de Acción Social, Dirección de Despacho) y Secretaría de Obras y Servicios Públicos (Dirección de Servicios Públicos y Ecología)</t>
  </si>
  <si>
    <t xml:space="preserve">Crear un Laboratorio de Calidad de Leche en la Municipalidad de Trancas para realizar análisis periódicos de la leche de los productores. Capacitar a personal municipal y a los tamberos, a fin de detectar problemas sanitarios y mejorar los niveles productivos y la inocuidad de la materia prima. </t>
  </si>
  <si>
    <t>Capacitar a todo el personal involucrado en el Dpto de Saneamiento Ambiental Municipal para un correcto control de las medidas de salubridad en los negocios ubicados en el Municipio cuya actividad principal sea la venta de productos alimenticios. Intensificar el control del ingreso de productos alimenticios frescos en su etapa inicial, decomisando la mercadería en el caso que así se requiera.</t>
  </si>
  <si>
    <t>Renovación del alumbrado público y la instalación de un sistema que permita optimizar el consumo energético de la Comuna de Tapia.</t>
  </si>
  <si>
    <t xml:space="preserve">Agregar Valor y aumentar la producción ganadera usando Trazabilidad y Buenas Prácticas </t>
  </si>
  <si>
    <t>Municipio Banda del Rio Salí</t>
  </si>
  <si>
    <t>Comuna de Tapia</t>
  </si>
  <si>
    <t>Desarrollar competencias en niñoas y adolescentes de la zona rural próxima a San Pedro de Colalao, que les permita reconocer los requerimientos de los contextos socio-productivos con una mirada sustentable, para aplicarlos en su propio medio.</t>
  </si>
  <si>
    <t>SERVICIOS - TRANSFERENCIAS DE LA UNIDAD DE NEGOCIOS CON FINANCIAMIENTO DE COFECYT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</si>
</sst>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2C0A]dddd\,\ dd&quot; de &quot;mmmm&quot; de &quot;yyyy"/>
  </numFmts>
  <fonts count="40">
    <font>
      <sz val="11"/>
      <color theme="1"/>
      <name val="Calibri"/>
      <family val="2"/>
    </font>
    <font>
      <sz val="11"/>
      <color indexed="8"/>
      <name val="Calibri"/>
      <family val="2"/>
    </font>
    <font>
      <b/>
      <sz val="10"/>
      <name val="Arial"/>
      <family val="2"/>
    </font>
    <font>
      <b/>
      <sz val="11"/>
      <color indexed="8"/>
      <name val="Calibri"/>
      <family val="2"/>
    </font>
    <font>
      <sz val="10"/>
      <color indexed="8"/>
      <name val="Calibri"/>
      <family val="2"/>
    </font>
    <font>
      <sz val="10"/>
      <name val="Arial"/>
      <family val="0"/>
    </font>
    <font>
      <sz val="8"/>
      <name val="Arial"/>
      <family val="2"/>
    </font>
    <font>
      <sz val="11"/>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right style="thin"/>
      <top style="thin"/>
      <bottom/>
    </border>
    <border>
      <left style="thin"/>
      <right style="thin"/>
      <top/>
      <bottom style="thin"/>
    </border>
    <border>
      <left/>
      <right style="thin"/>
      <top/>
      <bottom style="thin"/>
    </border>
    <border>
      <left style="thin"/>
      <right/>
      <top style="thin"/>
      <bottom/>
    </border>
    <border>
      <left style="thin"/>
      <right/>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30" borderId="0" applyNumberFormat="0" applyBorder="0" applyAlignment="0" applyProtection="0"/>
    <xf numFmtId="0" fontId="5" fillId="0" borderId="0">
      <alignment/>
      <protection/>
    </xf>
    <xf numFmtId="0" fontId="1" fillId="31" borderId="4" applyNumberFormat="0" applyFont="0" applyAlignment="0" applyProtection="0"/>
    <xf numFmtId="9" fontId="1"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1">
    <xf numFmtId="0" fontId="0" fillId="0" borderId="0" xfId="0" applyFont="1" applyAlignment="1">
      <alignment/>
    </xf>
    <xf numFmtId="0" fontId="0" fillId="0" borderId="10" xfId="0" applyBorder="1" applyAlignment="1">
      <alignment/>
    </xf>
    <xf numFmtId="0" fontId="4" fillId="0" borderId="10" xfId="0" applyFont="1" applyBorder="1" applyAlignment="1">
      <alignment vertical="center"/>
    </xf>
    <xf numFmtId="0" fontId="4" fillId="0" borderId="10" xfId="0" applyFont="1" applyBorder="1" applyAlignment="1" applyProtection="1">
      <alignment vertical="center"/>
      <protection locked="0"/>
    </xf>
    <xf numFmtId="0" fontId="4" fillId="0" borderId="10" xfId="0" applyFont="1" applyBorder="1" applyAlignment="1" applyProtection="1">
      <alignment vertical="center" wrapText="1"/>
      <protection locked="0"/>
    </xf>
    <xf numFmtId="0" fontId="0" fillId="0" borderId="10" xfId="0" applyBorder="1" applyAlignment="1">
      <alignment vertical="center"/>
    </xf>
    <xf numFmtId="0" fontId="0" fillId="0" borderId="10" xfId="0" applyBorder="1" applyAlignment="1">
      <alignment vertical="center" wrapText="1"/>
    </xf>
    <xf numFmtId="0" fontId="0" fillId="0" borderId="10" xfId="0" applyFill="1" applyBorder="1" applyAlignment="1">
      <alignment vertical="center"/>
    </xf>
    <xf numFmtId="0" fontId="4" fillId="0" borderId="10" xfId="0" applyFont="1" applyBorder="1" applyAlignment="1" applyProtection="1">
      <alignment horizontal="left" vertical="center" wrapText="1"/>
      <protection locked="0"/>
    </xf>
    <xf numFmtId="0" fontId="4" fillId="0" borderId="11" xfId="0" applyFont="1" applyFill="1" applyBorder="1" applyAlignment="1" applyProtection="1">
      <alignment vertical="center"/>
      <protection locked="0"/>
    </xf>
    <xf numFmtId="0" fontId="6" fillId="0" borderId="10" xfId="51" applyFont="1" applyBorder="1" applyAlignment="1">
      <alignment horizontal="justify" vertical="center" wrapText="1"/>
      <protection/>
    </xf>
    <xf numFmtId="0" fontId="4" fillId="0" borderId="10" xfId="0" applyFont="1" applyBorder="1" applyAlignment="1" applyProtection="1">
      <alignment horizontal="justify" vertical="center" wrapText="1"/>
      <protection locked="0"/>
    </xf>
    <xf numFmtId="0" fontId="0" fillId="0" borderId="10" xfId="0" applyBorder="1" applyAlignment="1">
      <alignment horizontal="justify" vertical="center" wrapText="1"/>
    </xf>
    <xf numFmtId="0" fontId="7" fillId="0" borderId="0" xfId="51" applyFont="1" applyFill="1" applyBorder="1" applyAlignment="1">
      <alignment horizontal="justify" vertical="center" wrapText="1"/>
      <protection/>
    </xf>
    <xf numFmtId="0" fontId="0" fillId="0" borderId="0" xfId="0" applyAlignment="1">
      <alignment horizontal="justify" vertical="center" wrapText="1"/>
    </xf>
    <xf numFmtId="0" fontId="0" fillId="0" borderId="0" xfId="0" applyAlignment="1">
      <alignment vertical="center"/>
    </xf>
    <xf numFmtId="0" fontId="3" fillId="32" borderId="12" xfId="0" applyFont="1" applyFill="1" applyBorder="1" applyAlignment="1">
      <alignment horizontal="left" vertical="center"/>
    </xf>
    <xf numFmtId="0" fontId="3" fillId="32" borderId="13" xfId="0" applyFont="1" applyFill="1" applyBorder="1" applyAlignment="1">
      <alignment horizontal="left" vertical="center"/>
    </xf>
    <xf numFmtId="0" fontId="3" fillId="32" borderId="14" xfId="0" applyFont="1" applyFill="1" applyBorder="1" applyAlignment="1">
      <alignment horizontal="left" vertical="center"/>
    </xf>
    <xf numFmtId="0" fontId="3" fillId="32" borderId="15" xfId="0" applyFont="1" applyFill="1" applyBorder="1" applyAlignment="1">
      <alignment horizontal="left" vertical="center"/>
    </xf>
    <xf numFmtId="0" fontId="4" fillId="0" borderId="10" xfId="0" applyNumberFormat="1" applyFont="1" applyBorder="1" applyAlignment="1">
      <alignment horizontal="left" vertical="center"/>
    </xf>
    <xf numFmtId="17" fontId="4" fillId="0" borderId="10" xfId="0" applyNumberFormat="1" applyFont="1" applyBorder="1" applyAlignment="1">
      <alignment horizontal="left"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0" xfId="0" applyFill="1" applyBorder="1" applyAlignment="1">
      <alignment horizontal="left" vertical="center"/>
    </xf>
    <xf numFmtId="0" fontId="0" fillId="0" borderId="0" xfId="0" applyAlignment="1">
      <alignment horizontal="left" vertical="center"/>
    </xf>
    <xf numFmtId="0" fontId="0" fillId="0" borderId="10" xfId="0" applyFill="1" applyBorder="1" applyAlignment="1">
      <alignment horizontal="justify" vertical="center" wrapText="1"/>
    </xf>
    <xf numFmtId="0" fontId="3" fillId="32" borderId="12"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3" fillId="0" borderId="0" xfId="0" applyFont="1" applyAlignment="1">
      <alignment horizontal="center" vertical="center"/>
    </xf>
    <xf numFmtId="0" fontId="2" fillId="33" borderId="16" xfId="0" applyFont="1" applyFill="1" applyBorder="1" applyAlignment="1">
      <alignment horizontal="center" vertical="center" textRotation="90" wrapText="1"/>
    </xf>
    <xf numFmtId="0" fontId="2" fillId="33" borderId="17" xfId="0" applyFont="1" applyFill="1" applyBorder="1" applyAlignment="1">
      <alignment horizontal="center" vertical="center" textRotation="90"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1"/>
  <sheetViews>
    <sheetView tabSelected="1" zoomScalePageLayoutView="0" workbookViewId="0" topLeftCell="A13">
      <selection activeCell="C17" sqref="C17"/>
    </sheetView>
  </sheetViews>
  <sheetFormatPr defaultColWidth="11.421875" defaultRowHeight="15"/>
  <cols>
    <col min="1" max="1" width="5.7109375" style="15" customWidth="1"/>
    <col min="2" max="2" width="12.57421875" style="0" customWidth="1"/>
    <col min="3" max="3" width="30.28125" style="14" customWidth="1"/>
    <col min="4" max="4" width="11.421875" style="15" customWidth="1"/>
    <col min="5" max="5" width="11.00390625" style="33" customWidth="1"/>
    <col min="6" max="6" width="36.140625" style="14" customWidth="1"/>
    <col min="7" max="7" width="14.7109375" style="32" customWidth="1"/>
    <col min="8" max="8" width="8.28125" style="27" customWidth="1"/>
    <col min="9" max="9" width="11.421875" style="27" customWidth="1"/>
  </cols>
  <sheetData>
    <row r="2" spans="1:8" ht="15">
      <c r="A2" s="36" t="s">
        <v>58</v>
      </c>
      <c r="B2" s="36"/>
      <c r="C2" s="36"/>
      <c r="D2" s="36"/>
      <c r="E2" s="36"/>
      <c r="F2" s="36"/>
      <c r="G2" s="36"/>
      <c r="H2" s="36"/>
    </row>
    <row r="4" spans="1:9" ht="15" customHeight="1">
      <c r="A4" s="37" t="s">
        <v>10</v>
      </c>
      <c r="B4" s="34" t="s">
        <v>2</v>
      </c>
      <c r="C4" s="35" t="s">
        <v>8</v>
      </c>
      <c r="D4" s="39" t="s">
        <v>1</v>
      </c>
      <c r="E4" s="34" t="s">
        <v>22</v>
      </c>
      <c r="F4" s="35" t="s">
        <v>23</v>
      </c>
      <c r="G4" s="29"/>
      <c r="H4" s="16"/>
      <c r="I4" s="17"/>
    </row>
    <row r="5" spans="1:9" ht="15">
      <c r="A5" s="38"/>
      <c r="B5" s="34"/>
      <c r="C5" s="35"/>
      <c r="D5" s="40"/>
      <c r="E5" s="34"/>
      <c r="F5" s="35"/>
      <c r="G5" s="30" t="s">
        <v>3</v>
      </c>
      <c r="H5" s="18" t="s">
        <v>4</v>
      </c>
      <c r="I5" s="19" t="s">
        <v>5</v>
      </c>
    </row>
    <row r="6" spans="1:9" ht="89.25">
      <c r="A6" s="2">
        <v>1</v>
      </c>
      <c r="B6" s="3" t="s">
        <v>9</v>
      </c>
      <c r="C6" s="10" t="s">
        <v>11</v>
      </c>
      <c r="D6" s="3" t="s">
        <v>19</v>
      </c>
      <c r="E6" s="31" t="s">
        <v>24</v>
      </c>
      <c r="F6" s="11" t="s">
        <v>57</v>
      </c>
      <c r="G6" s="31" t="s">
        <v>24</v>
      </c>
      <c r="H6" s="20">
        <v>2010</v>
      </c>
      <c r="I6" s="21" t="s">
        <v>6</v>
      </c>
    </row>
    <row r="7" spans="1:9" ht="67.5">
      <c r="A7" s="2">
        <v>2</v>
      </c>
      <c r="B7" s="3" t="s">
        <v>9</v>
      </c>
      <c r="C7" s="10" t="s">
        <v>12</v>
      </c>
      <c r="D7" s="9" t="s">
        <v>7</v>
      </c>
      <c r="E7" s="22" t="s">
        <v>32</v>
      </c>
      <c r="F7" s="11" t="s">
        <v>41</v>
      </c>
      <c r="G7" s="22" t="s">
        <v>32</v>
      </c>
      <c r="H7" s="23">
        <v>2010</v>
      </c>
      <c r="I7" s="23" t="s">
        <v>6</v>
      </c>
    </row>
    <row r="8" spans="1:9" ht="76.5">
      <c r="A8" s="2">
        <v>3</v>
      </c>
      <c r="B8" s="3" t="s">
        <v>9</v>
      </c>
      <c r="C8" s="10" t="s">
        <v>54</v>
      </c>
      <c r="D8" s="4" t="s">
        <v>19</v>
      </c>
      <c r="E8" s="22" t="s">
        <v>25</v>
      </c>
      <c r="F8" s="11" t="s">
        <v>42</v>
      </c>
      <c r="G8" s="22" t="s">
        <v>25</v>
      </c>
      <c r="H8" s="23">
        <v>2010</v>
      </c>
      <c r="I8" s="23" t="s">
        <v>6</v>
      </c>
    </row>
    <row r="9" spans="1:9" ht="76.5">
      <c r="A9" s="2">
        <v>4</v>
      </c>
      <c r="B9" s="3" t="s">
        <v>9</v>
      </c>
      <c r="C9" s="10" t="s">
        <v>13</v>
      </c>
      <c r="D9" s="4" t="s">
        <v>19</v>
      </c>
      <c r="E9" s="22" t="s">
        <v>26</v>
      </c>
      <c r="F9" s="11" t="s">
        <v>43</v>
      </c>
      <c r="G9" s="22" t="s">
        <v>26</v>
      </c>
      <c r="H9" s="23">
        <v>2012</v>
      </c>
      <c r="I9" s="23" t="s">
        <v>6</v>
      </c>
    </row>
    <row r="10" spans="1:9" ht="63.75">
      <c r="A10" s="2">
        <v>5</v>
      </c>
      <c r="B10" s="3" t="s">
        <v>9</v>
      </c>
      <c r="C10" s="10" t="s">
        <v>14</v>
      </c>
      <c r="D10" s="3" t="s">
        <v>20</v>
      </c>
      <c r="E10" s="22" t="s">
        <v>27</v>
      </c>
      <c r="F10" s="11" t="s">
        <v>44</v>
      </c>
      <c r="G10" s="22" t="s">
        <v>27</v>
      </c>
      <c r="H10" s="23">
        <v>2012</v>
      </c>
      <c r="I10" s="23" t="s">
        <v>6</v>
      </c>
    </row>
    <row r="11" spans="1:9" ht="140.25">
      <c r="A11" s="2">
        <v>6</v>
      </c>
      <c r="B11" s="3" t="s">
        <v>9</v>
      </c>
      <c r="C11" s="10" t="s">
        <v>15</v>
      </c>
      <c r="D11" s="3" t="s">
        <v>7</v>
      </c>
      <c r="E11" s="4"/>
      <c r="F11" s="11" t="s">
        <v>45</v>
      </c>
      <c r="G11" s="22" t="s">
        <v>28</v>
      </c>
      <c r="H11" s="23">
        <v>2012</v>
      </c>
      <c r="I11" s="23" t="s">
        <v>6</v>
      </c>
    </row>
    <row r="12" spans="1:9" ht="76.5">
      <c r="A12" s="2">
        <v>7</v>
      </c>
      <c r="B12" s="3" t="s">
        <v>9</v>
      </c>
      <c r="C12" s="11" t="s">
        <v>16</v>
      </c>
      <c r="D12" s="3" t="s">
        <v>19</v>
      </c>
      <c r="E12" s="4" t="s">
        <v>30</v>
      </c>
      <c r="F12" s="11" t="s">
        <v>46</v>
      </c>
      <c r="G12" s="22" t="s">
        <v>29</v>
      </c>
      <c r="H12" s="23">
        <v>2012</v>
      </c>
      <c r="I12" s="23" t="s">
        <v>6</v>
      </c>
    </row>
    <row r="13" spans="1:9" ht="89.25">
      <c r="A13" s="2">
        <v>8</v>
      </c>
      <c r="B13" s="3" t="s">
        <v>9</v>
      </c>
      <c r="C13" s="11" t="s">
        <v>17</v>
      </c>
      <c r="D13" s="8" t="s">
        <v>21</v>
      </c>
      <c r="E13" s="8" t="s">
        <v>21</v>
      </c>
      <c r="F13" s="11" t="s">
        <v>47</v>
      </c>
      <c r="G13" s="22" t="s">
        <v>31</v>
      </c>
      <c r="H13" s="23">
        <v>2010</v>
      </c>
      <c r="I13" s="23" t="s">
        <v>6</v>
      </c>
    </row>
    <row r="14" spans="1:9" ht="114.75">
      <c r="A14" s="2">
        <v>9</v>
      </c>
      <c r="B14" s="3" t="s">
        <v>9</v>
      </c>
      <c r="C14" s="11" t="s">
        <v>18</v>
      </c>
      <c r="D14" s="8" t="s">
        <v>21</v>
      </c>
      <c r="E14" s="8" t="s">
        <v>21</v>
      </c>
      <c r="F14" s="11" t="s">
        <v>48</v>
      </c>
      <c r="G14" s="22" t="str">
        <f>+G13</f>
        <v>Ing. Agr. María Ines Orell</v>
      </c>
      <c r="H14" s="23">
        <v>2012</v>
      </c>
      <c r="I14" s="23" t="s">
        <v>6</v>
      </c>
    </row>
    <row r="15" spans="1:9" ht="15">
      <c r="A15" s="37" t="s">
        <v>33</v>
      </c>
      <c r="B15" s="34" t="s">
        <v>2</v>
      </c>
      <c r="C15" s="35" t="s">
        <v>8</v>
      </c>
      <c r="D15" s="39" t="s">
        <v>1</v>
      </c>
      <c r="E15" s="34" t="s">
        <v>22</v>
      </c>
      <c r="F15" s="35" t="s">
        <v>23</v>
      </c>
      <c r="G15" s="29"/>
      <c r="H15" s="16"/>
      <c r="I15" s="17"/>
    </row>
    <row r="16" spans="1:9" ht="30" customHeight="1">
      <c r="A16" s="38"/>
      <c r="B16" s="34"/>
      <c r="C16" s="35"/>
      <c r="D16" s="40"/>
      <c r="E16" s="34"/>
      <c r="F16" s="35"/>
      <c r="G16" s="30" t="s">
        <v>3</v>
      </c>
      <c r="H16" s="18" t="s">
        <v>4</v>
      </c>
      <c r="I16" s="19" t="s">
        <v>5</v>
      </c>
    </row>
    <row r="17" spans="1:9" ht="195">
      <c r="A17" s="5">
        <v>27</v>
      </c>
      <c r="B17" s="3" t="s">
        <v>9</v>
      </c>
      <c r="C17" s="12" t="s">
        <v>34</v>
      </c>
      <c r="D17" s="5" t="s">
        <v>19</v>
      </c>
      <c r="E17" s="25" t="s">
        <v>39</v>
      </c>
      <c r="F17" s="12" t="s">
        <v>49</v>
      </c>
      <c r="G17" s="25" t="s">
        <v>39</v>
      </c>
      <c r="H17" s="24">
        <v>2010</v>
      </c>
      <c r="I17" s="24" t="s">
        <v>6</v>
      </c>
    </row>
    <row r="18" spans="1:9" ht="165">
      <c r="A18" s="5">
        <v>28</v>
      </c>
      <c r="B18" s="3" t="s">
        <v>9</v>
      </c>
      <c r="C18" s="12" t="s">
        <v>35</v>
      </c>
      <c r="D18" s="5" t="s">
        <v>0</v>
      </c>
      <c r="E18" s="6"/>
      <c r="F18" s="12" t="s">
        <v>50</v>
      </c>
      <c r="G18" s="25"/>
      <c r="H18" s="24">
        <v>2010</v>
      </c>
      <c r="I18" s="24" t="s">
        <v>6</v>
      </c>
    </row>
    <row r="19" spans="1:9" ht="120">
      <c r="A19" s="5">
        <v>29</v>
      </c>
      <c r="B19" s="3" t="s">
        <v>9</v>
      </c>
      <c r="C19" s="12" t="s">
        <v>36</v>
      </c>
      <c r="D19" s="6" t="s">
        <v>19</v>
      </c>
      <c r="E19" s="6"/>
      <c r="F19" s="12" t="s">
        <v>51</v>
      </c>
      <c r="G19" s="25" t="s">
        <v>40</v>
      </c>
      <c r="H19" s="26">
        <v>2011</v>
      </c>
      <c r="I19" s="26" t="s">
        <v>6</v>
      </c>
    </row>
    <row r="20" spans="1:9" ht="180">
      <c r="A20" s="5">
        <v>30</v>
      </c>
      <c r="B20" s="3" t="s">
        <v>9</v>
      </c>
      <c r="C20" s="13" t="s">
        <v>37</v>
      </c>
      <c r="D20" s="5"/>
      <c r="E20" s="6" t="s">
        <v>55</v>
      </c>
      <c r="F20" s="28" t="s">
        <v>52</v>
      </c>
      <c r="G20" s="25"/>
      <c r="H20" s="26">
        <v>2013</v>
      </c>
      <c r="I20" s="26" t="s">
        <v>6</v>
      </c>
    </row>
    <row r="21" spans="1:9" ht="60">
      <c r="A21" s="7">
        <v>31</v>
      </c>
      <c r="B21" s="1"/>
      <c r="C21" s="12" t="s">
        <v>38</v>
      </c>
      <c r="D21" s="5"/>
      <c r="E21" s="6" t="s">
        <v>56</v>
      </c>
      <c r="F21" s="28" t="s">
        <v>53</v>
      </c>
      <c r="G21" s="25"/>
      <c r="H21" s="26">
        <v>2013</v>
      </c>
      <c r="I21" s="26" t="s">
        <v>6</v>
      </c>
    </row>
  </sheetData>
  <sheetProtection/>
  <mergeCells count="13">
    <mergeCell ref="B4:B5"/>
    <mergeCell ref="C4:C5"/>
    <mergeCell ref="D4:D5"/>
    <mergeCell ref="E15:E16"/>
    <mergeCell ref="F15:F16"/>
    <mergeCell ref="A2:H2"/>
    <mergeCell ref="A15:A16"/>
    <mergeCell ref="B15:B16"/>
    <mergeCell ref="C15:C16"/>
    <mergeCell ref="D15:D16"/>
    <mergeCell ref="E4:E5"/>
    <mergeCell ref="F4:F5"/>
    <mergeCell ref="A4:A5"/>
  </mergeCells>
  <printOptions/>
  <pageMargins left="1" right="0.23622047244094488" top="1.06" bottom="0.25" header="0.31496062992125984" footer="0.17"/>
  <pageSetup horizontalDpi="600" verticalDpi="600" orientation="landscape" paperSize="9" r:id="rId1"/>
  <rowBreaks count="1" manualBreakCount="1">
    <brk id="1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Constanza Garcia Posse</cp:lastModifiedBy>
  <cp:lastPrinted>2014-05-13T19:00:14Z</cp:lastPrinted>
  <dcterms:created xsi:type="dcterms:W3CDTF">2013-08-08T15:06:37Z</dcterms:created>
  <dcterms:modified xsi:type="dcterms:W3CDTF">2015-05-29T15:51:11Z</dcterms:modified>
  <cp:category/>
  <cp:version/>
  <cp:contentType/>
  <cp:contentStatus/>
</cp:coreProperties>
</file>